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3907ed4839e968/ドキュメント/"/>
    </mc:Choice>
  </mc:AlternateContent>
  <xr:revisionPtr revIDLastSave="0" documentId="8_{E49F0D5A-0AAF-46B3-ABD0-023C9DA9DF58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医師宛" sheetId="1" r:id="rId1"/>
    <sheet name="CM宛" sheetId="5" r:id="rId2"/>
    <sheet name="訪看ST宛 " sheetId="10" r:id="rId3"/>
    <sheet name="計画書" sheetId="11" r:id="rId4"/>
    <sheet name="Sheet1" sheetId="12" r:id="rId5"/>
    <sheet name="ﾌﾟﾙﾀﾞｳﾝﾘｽﾄ" sheetId="9" r:id="rId6"/>
  </sheets>
  <externalReferences>
    <externalReference r:id="rId7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" i="11" l="1"/>
  <c r="S9" i="11"/>
  <c r="S8" i="11"/>
  <c r="T4" i="5"/>
  <c r="T3" i="5"/>
  <c r="B44" i="11"/>
  <c r="B40" i="11"/>
  <c r="B35" i="11"/>
  <c r="B31" i="11"/>
  <c r="B23" i="11"/>
  <c r="S10" i="11"/>
  <c r="D10" i="11"/>
  <c r="D9" i="11"/>
  <c r="D8" i="11"/>
  <c r="D7" i="11"/>
  <c r="D6" i="11"/>
  <c r="J5" i="11"/>
  <c r="G5" i="11"/>
  <c r="E5" i="11"/>
  <c r="D5" i="11"/>
  <c r="D4" i="11"/>
  <c r="B22" i="11"/>
  <c r="L5" i="11"/>
  <c r="I5" i="11"/>
  <c r="F5" i="11"/>
  <c r="S6" i="5"/>
  <c r="Z3" i="1"/>
  <c r="Z4" i="5" s="1"/>
  <c r="Z2" i="1"/>
  <c r="Z3" i="10" s="1"/>
  <c r="S10" i="10"/>
  <c r="S9" i="10"/>
  <c r="S8" i="10"/>
  <c r="S7" i="10"/>
  <c r="S5" i="10"/>
  <c r="Y4" i="10"/>
  <c r="X4" i="10"/>
  <c r="W4" i="10"/>
  <c r="V4" i="10"/>
  <c r="U4" i="10"/>
  <c r="T4" i="10"/>
  <c r="S4" i="10"/>
  <c r="Y3" i="10"/>
  <c r="X3" i="10"/>
  <c r="W3" i="10"/>
  <c r="V3" i="10"/>
  <c r="U3" i="10"/>
  <c r="T3" i="10"/>
  <c r="S3" i="10"/>
  <c r="D10" i="10"/>
  <c r="D9" i="10"/>
  <c r="D8" i="10"/>
  <c r="D7" i="10"/>
  <c r="D6" i="10"/>
  <c r="L5" i="10"/>
  <c r="J5" i="10"/>
  <c r="I5" i="10"/>
  <c r="G5" i="10"/>
  <c r="F5" i="10"/>
  <c r="E5" i="10"/>
  <c r="D5" i="10"/>
  <c r="D4" i="10"/>
  <c r="B13" i="10"/>
  <c r="B43" i="10"/>
  <c r="B38" i="10"/>
  <c r="B33" i="10"/>
  <c r="B32" i="10"/>
  <c r="B28" i="10"/>
  <c r="B27" i="10"/>
  <c r="B23" i="10"/>
  <c r="B22" i="10"/>
  <c r="B18" i="10"/>
  <c r="B17" i="10"/>
  <c r="B12" i="10"/>
  <c r="B43" i="5"/>
  <c r="B38" i="5"/>
  <c r="B33" i="5"/>
  <c r="B28" i="5"/>
  <c r="B23" i="5"/>
  <c r="B18" i="5"/>
  <c r="B32" i="5"/>
  <c r="B27" i="5"/>
  <c r="B22" i="5"/>
  <c r="B17" i="5"/>
  <c r="B12" i="5"/>
  <c r="B13" i="5"/>
  <c r="D9" i="5"/>
  <c r="D8" i="5"/>
  <c r="D7" i="5"/>
  <c r="D6" i="5"/>
  <c r="L5" i="5"/>
  <c r="J5" i="5"/>
  <c r="I5" i="5"/>
  <c r="G5" i="5"/>
  <c r="F5" i="5"/>
  <c r="E5" i="5"/>
  <c r="D5" i="5"/>
  <c r="D4" i="5"/>
  <c r="U4" i="5"/>
  <c r="V4" i="5"/>
  <c r="W4" i="5"/>
  <c r="X4" i="5"/>
  <c r="Y4" i="5"/>
  <c r="U3" i="5"/>
  <c r="V3" i="5"/>
  <c r="W3" i="5"/>
  <c r="X3" i="5"/>
  <c r="Y3" i="5"/>
  <c r="S4" i="5"/>
  <c r="S3" i="5"/>
  <c r="D10" i="5"/>
  <c r="S10" i="5"/>
  <c r="S9" i="5"/>
  <c r="S8" i="5"/>
  <c r="S7" i="5"/>
  <c r="Z4" i="10" l="1"/>
  <c r="Z3" i="5"/>
</calcChain>
</file>

<file path=xl/sharedStrings.xml><?xml version="1.0" encoding="utf-8"?>
<sst xmlns="http://schemas.openxmlformats.org/spreadsheetml/2006/main" count="116" uniqueCount="67">
  <si>
    <t>薬剤師訪問指導報告書</t>
    <rPh sb="0" eb="3">
      <t>ヤクザイシ</t>
    </rPh>
    <rPh sb="3" eb="5">
      <t>ホウモン</t>
    </rPh>
    <rPh sb="5" eb="7">
      <t>シドウ</t>
    </rPh>
    <rPh sb="7" eb="10">
      <t>ホウコクショ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</si>
  <si>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</si>
  <si>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処方日</t>
    <rPh sb="0" eb="2">
      <t>ショホウ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</si>
  <si>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</si>
  <si>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</si>
  <si>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</si>
  <si>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</si>
  <si>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医師名</t>
    <rPh sb="0" eb="2">
      <t>イシ</t>
    </rPh>
    <rPh sb="2" eb="3">
      <t>メイ</t>
    </rPh>
    <phoneticPr fontId="1"/>
  </si>
  <si>
    <t>先生御侍史</t>
    <phoneticPr fontId="1"/>
  </si>
  <si>
    <t>訪問日</t>
    <rPh sb="2" eb="3">
      <t>ヒ</t>
    </rPh>
    <phoneticPr fontId="1"/>
  </si>
  <si>
    <t>患者情報</t>
    <rPh sb="0" eb="2">
      <t>カンジャ</t>
    </rPh>
    <rPh sb="2" eb="4">
      <t>ジョウホウ</t>
    </rPh>
    <phoneticPr fontId="1"/>
  </si>
  <si>
    <t>患者氏名</t>
  </si>
  <si>
    <t>薬局名</t>
    <rPh sb="0" eb="2">
      <t>ヤッキョク</t>
    </rPh>
    <rPh sb="2" eb="3">
      <t>メイ</t>
    </rPh>
    <phoneticPr fontId="1"/>
  </si>
  <si>
    <t>生年月日</t>
  </si>
  <si>
    <t>昭和</t>
    <rPh sb="0" eb="2">
      <t>ショウワ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</si>
  <si>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</si>
  <si>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</si>
  <si>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</si>
  <si>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介護度</t>
  </si>
  <si>
    <t>薬剤師名</t>
    <rPh sb="0" eb="3">
      <t>ヤクザイシ</t>
    </rPh>
    <rPh sb="3" eb="4">
      <t>メイ</t>
    </rPh>
    <phoneticPr fontId="1"/>
  </si>
  <si>
    <t>処方薬の服薬状況、コンプライアンスに関する情報等</t>
  </si>
  <si>
    <t>今回の調剤内容または前回処方からの変更点</t>
    <rPh sb="0" eb="2">
      <t>コンカイ</t>
    </rPh>
    <rPh sb="3" eb="5">
      <t>チョウザイ</t>
    </rPh>
    <rPh sb="5" eb="7">
      <t>ナイヨウ</t>
    </rPh>
    <rPh sb="10" eb="11">
      <t>マエ</t>
    </rPh>
    <rPh sb="11" eb="12">
      <t>カイ</t>
    </rPh>
    <rPh sb="12" eb="14">
      <t>ショホウ</t>
    </rPh>
    <rPh sb="17" eb="20">
      <t>ヘンコウテン</t>
    </rPh>
    <phoneticPr fontId="1"/>
  </si>
  <si>
    <t>併用薬および今回処方との相互作用</t>
    <rPh sb="0" eb="3">
      <t>ヘイヨウヤク</t>
    </rPh>
    <rPh sb="6" eb="8">
      <t>コンカイ</t>
    </rPh>
    <rPh sb="8" eb="10">
      <t>ショホウ</t>
    </rPh>
    <rPh sb="12" eb="14">
      <t>ソウゴ</t>
    </rPh>
    <rPh sb="14" eb="16">
      <t>サヨウ</t>
    </rPh>
    <phoneticPr fontId="1"/>
  </si>
  <si>
    <t>患者や介護者の訴え</t>
    <rPh sb="0" eb="2">
      <t>カンジャ</t>
    </rPh>
    <rPh sb="3" eb="6">
      <t>カイゴシャ</t>
    </rPh>
    <rPh sb="7" eb="8">
      <t>ウッタ</t>
    </rPh>
    <phoneticPr fontId="1"/>
  </si>
  <si>
    <t>考察・薬学的管理指導・説明の内容等</t>
  </si>
  <si>
    <t>その他の特記すべき事項</t>
    <rPh sb="2" eb="3">
      <t>タ</t>
    </rPh>
    <rPh sb="4" eb="6">
      <t>トッキ</t>
    </rPh>
    <rPh sb="9" eb="11">
      <t>ジコウ</t>
    </rPh>
    <phoneticPr fontId="1"/>
  </si>
  <si>
    <t>次回の訪問予定及び申し送り等</t>
    <rPh sb="0" eb="2">
      <t>ジカイ</t>
    </rPh>
    <rPh sb="3" eb="5">
      <t>ホウモン</t>
    </rPh>
    <rPh sb="5" eb="7">
      <t>ヨテイ</t>
    </rPh>
    <rPh sb="7" eb="8">
      <t>オヨ</t>
    </rPh>
    <rPh sb="9" eb="10">
      <t>モウ</t>
    </rPh>
    <rPh sb="11" eb="12">
      <t>オク</t>
    </rPh>
    <rPh sb="13" eb="14">
      <t>トウ</t>
    </rPh>
    <phoneticPr fontId="1"/>
  </si>
  <si>
    <t>先生</t>
    <rPh sb="0" eb="2">
      <t>センセイ</t>
    </rPh>
    <phoneticPr fontId="1"/>
  </si>
  <si>
    <t>訪問看護ステーション　御中</t>
    <rPh sb="0" eb="2">
      <t>ホウモン</t>
    </rPh>
    <rPh sb="2" eb="4">
      <t>カンゴ</t>
    </rPh>
    <rPh sb="11" eb="13">
      <t>オンチュウ</t>
    </rPh>
    <phoneticPr fontId="1"/>
  </si>
  <si>
    <t>薬学的管理指導計画書</t>
    <phoneticPr fontId="1"/>
  </si>
  <si>
    <t>医師からの情報</t>
    <rPh sb="0" eb="2">
      <t>イシ</t>
    </rPh>
    <rPh sb="5" eb="7">
      <t>ジョウホウ</t>
    </rPh>
    <phoneticPr fontId="1"/>
  </si>
  <si>
    <t xml:space="preserve">（記入例）
誤嚥性肺炎、IVHポート造設後
寝たきり度：C2　認知症度：Ⅳ
</t>
    <rPh sb="1" eb="3">
      <t>キニュウ</t>
    </rPh>
    <rPh sb="3" eb="4">
      <t>レイ</t>
    </rPh>
    <rPh sb="6" eb="11">
      <t>ゴエンセイハイエン</t>
    </rPh>
    <rPh sb="18" eb="20">
      <t>ゾウセツ</t>
    </rPh>
    <rPh sb="20" eb="21">
      <t>ゴ</t>
    </rPh>
    <rPh sb="22" eb="23">
      <t>ネ</t>
    </rPh>
    <rPh sb="26" eb="27">
      <t>ド</t>
    </rPh>
    <rPh sb="31" eb="34">
      <t>ニンチショウ</t>
    </rPh>
    <rPh sb="34" eb="35">
      <t>ド</t>
    </rPh>
    <phoneticPr fontId="1"/>
  </si>
  <si>
    <t>注目すべき点　問題・課題など</t>
    <phoneticPr fontId="1"/>
  </si>
  <si>
    <t>（管理方法・副作用・ADL への影響・相互作用等）</t>
    <phoneticPr fontId="1"/>
  </si>
  <si>
    <t>（記入例）
痰がらみ。呼吸状態よくない。発熱⇒抗生剤投与。</t>
    <rPh sb="1" eb="3">
      <t>キニュウ</t>
    </rPh>
    <rPh sb="3" eb="4">
      <t>レイ</t>
    </rPh>
    <phoneticPr fontId="1"/>
  </si>
  <si>
    <t>訪問頻度</t>
    <rPh sb="0" eb="2">
      <t>ホウモン</t>
    </rPh>
    <rPh sb="2" eb="4">
      <t>ヒンド</t>
    </rPh>
    <phoneticPr fontId="1"/>
  </si>
  <si>
    <t>□1 ヶ月に 回 ・ □処方の都度 ・ □ 水曜日訪問
□その他（）　　</t>
    <rPh sb="22" eb="23">
      <t>スイ</t>
    </rPh>
    <phoneticPr fontId="1"/>
  </si>
  <si>
    <t>直近の定時処方または臨時処方及び指導内容</t>
    <rPh sb="0" eb="2">
      <t>チョッキン</t>
    </rPh>
    <rPh sb="3" eb="5">
      <t>テイジ</t>
    </rPh>
    <rPh sb="5" eb="7">
      <t>ショホウ</t>
    </rPh>
    <rPh sb="10" eb="12">
      <t>リンジ</t>
    </rPh>
    <rPh sb="12" eb="14">
      <t>ショホウ</t>
    </rPh>
    <rPh sb="14" eb="15">
      <t>オヨ</t>
    </rPh>
    <rPh sb="16" eb="18">
      <t>シドウ</t>
    </rPh>
    <rPh sb="18" eb="20">
      <t>ナイヨウ</t>
    </rPh>
    <phoneticPr fontId="1"/>
  </si>
  <si>
    <t>その他の特記すべき事項、次回への申し送り等</t>
    <rPh sb="2" eb="3">
      <t>タ</t>
    </rPh>
    <rPh sb="4" eb="6">
      <t>トッキ</t>
    </rPh>
    <rPh sb="9" eb="11">
      <t>ジコウ</t>
    </rPh>
    <phoneticPr fontId="1"/>
  </si>
  <si>
    <t>要支援　１</t>
    <rPh sb="0" eb="3">
      <t>ヨウシエン</t>
    </rPh>
    <phoneticPr fontId="1"/>
  </si>
  <si>
    <t>明治</t>
    <rPh sb="0" eb="2">
      <t>メイジ</t>
    </rPh>
    <phoneticPr fontId="1"/>
  </si>
  <si>
    <t>良好</t>
    <rPh sb="0" eb="2">
      <t>リョウコウ</t>
    </rPh>
    <phoneticPr fontId="1"/>
  </si>
  <si>
    <t>要支援　２</t>
    <rPh sb="0" eb="3">
      <t>ヨウシエン</t>
    </rPh>
    <phoneticPr fontId="1"/>
  </si>
  <si>
    <t>大正</t>
    <rPh sb="0" eb="2">
      <t>タイショウ</t>
    </rPh>
    <phoneticPr fontId="1"/>
  </si>
  <si>
    <t>不良</t>
    <rPh sb="0" eb="2">
      <t>フリョウ</t>
    </rPh>
    <phoneticPr fontId="1"/>
  </si>
  <si>
    <t>要介護　１</t>
    <rPh sb="0" eb="1">
      <t>ヨウ</t>
    </rPh>
    <rPh sb="1" eb="3">
      <t>カイゴ</t>
    </rPh>
    <phoneticPr fontId="1"/>
  </si>
  <si>
    <t>不明</t>
    <rPh sb="0" eb="2">
      <t>フメイ</t>
    </rPh>
    <phoneticPr fontId="1"/>
  </si>
  <si>
    <t>要介護　２</t>
    <rPh sb="0" eb="1">
      <t>ヨウ</t>
    </rPh>
    <rPh sb="1" eb="3">
      <t>カイゴ</t>
    </rPh>
    <phoneticPr fontId="1"/>
  </si>
  <si>
    <t>平成</t>
    <rPh sb="0" eb="2">
      <t>ヘイセイ</t>
    </rPh>
    <phoneticPr fontId="1"/>
  </si>
  <si>
    <t>要介護　３</t>
    <rPh sb="0" eb="1">
      <t>ヨウ</t>
    </rPh>
    <rPh sb="1" eb="3">
      <t>カイゴ</t>
    </rPh>
    <phoneticPr fontId="1"/>
  </si>
  <si>
    <t>要介護　４</t>
    <rPh sb="0" eb="1">
      <t>ヨウ</t>
    </rPh>
    <rPh sb="1" eb="3">
      <t>カイゴ</t>
    </rPh>
    <phoneticPr fontId="1"/>
  </si>
  <si>
    <t>要介護　５</t>
    <rPh sb="0" eb="1">
      <t>ヨウ</t>
    </rPh>
    <rPh sb="1" eb="3">
      <t>カイゴ</t>
    </rPh>
    <phoneticPr fontId="1"/>
  </si>
  <si>
    <t>区分変更中</t>
    <rPh sb="0" eb="2">
      <t>クブン</t>
    </rPh>
    <rPh sb="2" eb="5">
      <t>ヘンコウチュウ</t>
    </rPh>
    <phoneticPr fontId="1"/>
  </si>
  <si>
    <t>申請中</t>
    <rPh sb="0" eb="3">
      <t>シンセイチュウ</t>
    </rPh>
    <phoneticPr fontId="1"/>
  </si>
  <si>
    <t>　様</t>
    <phoneticPr fontId="1"/>
  </si>
  <si>
    <t>TEL　　</t>
    <phoneticPr fontId="1"/>
  </si>
  <si>
    <t>FAX　　</t>
    <phoneticPr fontId="1"/>
  </si>
  <si>
    <t>薬剤師１</t>
    <rPh sb="0" eb="3">
      <t>ヤクザイシ</t>
    </rPh>
    <phoneticPr fontId="1"/>
  </si>
  <si>
    <t>薬剤師２</t>
    <rPh sb="0" eb="3">
      <t>ヤクザイシ</t>
    </rPh>
    <phoneticPr fontId="1"/>
  </si>
  <si>
    <t>薬剤師３</t>
    <rPh sb="0" eb="3">
      <t>ヤクザイシ</t>
    </rPh>
    <phoneticPr fontId="1"/>
  </si>
  <si>
    <t>薬剤師４</t>
    <rPh sb="0" eb="3">
      <t>ヤクザイシ</t>
    </rPh>
    <phoneticPr fontId="1"/>
  </si>
  <si>
    <t>薬剤師５</t>
    <rPh sb="0" eb="3">
      <t>ヤクザイシ</t>
    </rPh>
    <phoneticPr fontId="1"/>
  </si>
  <si>
    <t>薬剤師６</t>
    <rPh sb="0" eb="3">
      <t>ヤクザイシ</t>
    </rPh>
    <phoneticPr fontId="1"/>
  </si>
  <si>
    <t>薬剤師７</t>
    <rPh sb="0" eb="3">
      <t>ヤクザイシ</t>
    </rPh>
    <phoneticPr fontId="1"/>
  </si>
  <si>
    <t>薬剤師８</t>
    <rPh sb="0" eb="3">
      <t>ヤクザイシ</t>
    </rPh>
    <phoneticPr fontId="1"/>
  </si>
  <si>
    <t>ケアマネジャー　　様</t>
    <phoneticPr fontId="1"/>
  </si>
  <si>
    <t>事業者番号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</si>
</sst>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1"/>
      <name val="ＭＳ Ｐゴシック"/>
      <family val="2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13" xfId="0" applyFont="1" applyBorder="1" applyAlignment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/>
    <xf numFmtId="176" fontId="4" fillId="0" borderId="5" xfId="0" applyNumberFormat="1" applyFont="1" applyBorder="1" applyAlignment="1">
      <alignment horizontal="left"/>
    </xf>
    <xf numFmtId="0" fontId="4" fillId="0" borderId="0" xfId="0" applyFont="1" applyAlignment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15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/>
    </xf>
    <xf numFmtId="0" fontId="4" fillId="0" borderId="7" xfId="0" applyFont="1" applyBorder="1" applyAlignment="1"/>
    <xf numFmtId="0" fontId="9" fillId="0" borderId="7" xfId="0" applyFont="1" applyBorder="1" applyAlignment="1"/>
    <xf numFmtId="0" fontId="4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0" borderId="15" xfId="0" applyFont="1" applyBorder="1" applyAlignment="1"/>
    <xf numFmtId="0" fontId="9" fillId="0" borderId="15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4" xfId="0" applyFont="1" applyBorder="1" applyAlignment="1"/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5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76" fontId="4" fillId="0" borderId="7" xfId="0" applyNumberFormat="1" applyFont="1" applyBorder="1" applyAlignment="1">
      <alignment horizontal="left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2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2">
    <dxf>
      <numFmt numFmtId="177" formatCode="&quot;元&quot;"/>
    </dxf>
    <dxf>
      <numFmt numFmtId="177" formatCode="&quot;元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itakubu6\Downloads\&#22312;&#23429;&#22577;&#21578;&#26360;&#12501;&#12457;&#12540;&#12510;&#12483;&#12488;&#65288;&#35199;&#12364;&#19992;&#29992;&#65289;&#35336;&#30011;&#26360;&#201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師宛"/>
      <sheetName val="CM宛"/>
      <sheetName val="訪看ST宛 "/>
      <sheetName val="計画書"/>
      <sheetName val="ﾌﾟﾙﾀﾞｳﾝﾘｽﾄ"/>
    </sheetNames>
    <sheetDataSet>
      <sheetData sheetId="0" refreshError="1">
        <row r="5">
          <cell r="D5" t="str">
            <v>　様</v>
          </cell>
        </row>
        <row r="6">
          <cell r="F6" t="str">
            <v>年</v>
          </cell>
          <cell r="I6" t="str">
            <v>月</v>
          </cell>
          <cell r="L6" t="str">
            <v>日</v>
          </cell>
        </row>
        <row r="11">
          <cell r="B11" t="str">
            <v>処方薬の服薬状況、コンプライアンスに関する情報等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5"/>
  <sheetViews>
    <sheetView tabSelected="1" zoomScaleNormal="100" workbookViewId="0">
      <selection activeCell="B42" sqref="B42:Z45"/>
    </sheetView>
  </sheetViews>
  <sheetFormatPr defaultColWidth="9" defaultRowHeight="16.5" x14ac:dyDescent="0.15"/>
  <cols>
    <col min="1" max="1" width="4.25" style="20" customWidth="1"/>
    <col min="2" max="2" width="2.625" style="20" customWidth="1"/>
    <col min="3" max="3" width="9.125" style="20" customWidth="1"/>
    <col min="4" max="5" width="4.5" style="20" customWidth="1"/>
    <col min="6" max="13" width="2.125" style="20" customWidth="1"/>
    <col min="14" max="15" width="4.5" style="20" customWidth="1"/>
    <col min="16" max="16" width="8.125" style="20" customWidth="1"/>
    <col min="17" max="17" width="0.625" style="20" customWidth="1"/>
    <col min="18" max="18" width="9" style="20"/>
    <col min="19" max="19" width="4.5" style="20" customWidth="1"/>
    <col min="20" max="20" width="4.125" style="20" customWidth="1"/>
    <col min="21" max="21" width="2.5" style="20" customWidth="1"/>
    <col min="22" max="22" width="4.125" style="20" customWidth="1"/>
    <col min="23" max="23" width="2.5" style="20" customWidth="1"/>
    <col min="24" max="24" width="4.125" style="20" customWidth="1"/>
    <col min="25" max="25" width="2.5" style="20" customWidth="1"/>
    <col min="26" max="26" width="5.625" style="20" customWidth="1"/>
    <col min="27" max="16384" width="9" style="20"/>
  </cols>
  <sheetData>
    <row r="1" spans="2:26" ht="35.25" customHeight="1" x14ac:dyDescent="0.1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2:26" ht="21.75" customHeight="1" x14ac:dyDescent="0.45">
      <c r="B2" s="79" t="s">
        <v>1</v>
      </c>
      <c r="C2" s="80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  <c r="Q2" s="10"/>
      <c r="R2" s="21" t="s">
        <v>2</v>
      </c>
      <c r="S2" s="34" t="s">
        <v>3</v>
      </c>
      <c r="T2" s="12"/>
      <c r="U2" s="12" t="s">
        <v>4</v>
      </c>
      <c r="V2" s="12"/>
      <c r="W2" s="12" t="s">
        <v>5</v>
      </c>
      <c r="X2" s="12"/>
      <c r="Y2" s="12" t="s">
        <v>6</v>
      </c>
      <c r="Z2" s="13">
        <f>WEEKDAY(DATE(2018+T2,V2,X2),1)</f>
        <v>5</v>
      </c>
    </row>
    <row r="3" spans="2:26" ht="21.75" customHeight="1" x14ac:dyDescent="0.45">
      <c r="B3" s="79" t="s">
        <v>7</v>
      </c>
      <c r="C3" s="80"/>
      <c r="D3" s="91"/>
      <c r="E3" s="92"/>
      <c r="F3" s="92"/>
      <c r="G3" s="92"/>
      <c r="H3" s="92"/>
      <c r="I3" s="36" t="s">
        <v>8</v>
      </c>
      <c r="J3" s="37"/>
      <c r="K3" s="38"/>
      <c r="L3" s="38"/>
      <c r="M3" s="38"/>
      <c r="N3" s="36"/>
      <c r="O3" s="36"/>
      <c r="P3" s="39"/>
      <c r="Q3" s="10"/>
      <c r="R3" s="21" t="s">
        <v>9</v>
      </c>
      <c r="S3" s="34" t="s">
        <v>3</v>
      </c>
      <c r="T3" s="12"/>
      <c r="U3" s="12" t="s">
        <v>4</v>
      </c>
      <c r="V3" s="12"/>
      <c r="W3" s="12" t="s">
        <v>5</v>
      </c>
      <c r="X3" s="12"/>
      <c r="Y3" s="12" t="s">
        <v>6</v>
      </c>
      <c r="Z3" s="13">
        <f>WEEKDAY(DATE(2018+T3,V3,X3),1)</f>
        <v>5</v>
      </c>
    </row>
    <row r="4" spans="2:26" ht="2.25" customHeight="1" x14ac:dyDescent="0.4">
      <c r="B4" s="14"/>
      <c r="C4" s="2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"/>
      <c r="R4" s="23"/>
      <c r="S4" s="23"/>
      <c r="T4" s="22"/>
      <c r="U4" s="22"/>
      <c r="V4" s="22"/>
      <c r="W4" s="22"/>
      <c r="X4" s="14"/>
      <c r="Y4" s="14"/>
      <c r="Z4" s="14"/>
    </row>
    <row r="5" spans="2:26" ht="21" customHeight="1" x14ac:dyDescent="0.4">
      <c r="B5" s="81" t="s">
        <v>10</v>
      </c>
      <c r="C5" s="40" t="s">
        <v>11</v>
      </c>
      <c r="D5" s="84" t="s">
        <v>54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6"/>
      <c r="Q5" s="24"/>
      <c r="R5" s="25" t="s">
        <v>12</v>
      </c>
      <c r="S5" s="70"/>
      <c r="T5" s="71"/>
      <c r="U5" s="71"/>
      <c r="V5" s="71"/>
      <c r="W5" s="71"/>
      <c r="X5" s="71"/>
      <c r="Y5" s="71"/>
      <c r="Z5" s="72"/>
    </row>
    <row r="6" spans="2:26" x14ac:dyDescent="0.4">
      <c r="B6" s="82"/>
      <c r="C6" s="26" t="s">
        <v>13</v>
      </c>
      <c r="D6" s="44" t="s">
        <v>14</v>
      </c>
      <c r="E6" s="45"/>
      <c r="F6" s="46" t="s">
        <v>4</v>
      </c>
      <c r="G6" s="108"/>
      <c r="H6" s="108"/>
      <c r="I6" s="46" t="s">
        <v>5</v>
      </c>
      <c r="J6" s="108"/>
      <c r="K6" s="108"/>
      <c r="L6" s="46" t="s">
        <v>15</v>
      </c>
      <c r="M6" s="46"/>
      <c r="N6" s="46"/>
      <c r="O6" s="46"/>
      <c r="P6" s="47"/>
      <c r="Q6" s="27"/>
      <c r="R6" s="28"/>
      <c r="S6" s="73"/>
      <c r="T6" s="74"/>
      <c r="U6" s="74"/>
      <c r="V6" s="74"/>
      <c r="W6" s="74"/>
      <c r="X6" s="74"/>
      <c r="Y6" s="74"/>
      <c r="Z6" s="75"/>
    </row>
    <row r="7" spans="2:26" x14ac:dyDescent="0.4">
      <c r="B7" s="82"/>
      <c r="C7" s="29" t="s">
        <v>16</v>
      </c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Q7" s="27"/>
      <c r="R7" s="28"/>
      <c r="S7" s="76" t="s">
        <v>55</v>
      </c>
      <c r="T7" s="77"/>
      <c r="U7" s="77"/>
      <c r="V7" s="77"/>
      <c r="W7" s="77"/>
      <c r="X7" s="77"/>
      <c r="Y7" s="77"/>
      <c r="Z7" s="78"/>
    </row>
    <row r="8" spans="2:26" x14ac:dyDescent="0.4">
      <c r="B8" s="82"/>
      <c r="C8" s="26" t="s">
        <v>17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27"/>
      <c r="R8" s="30"/>
      <c r="S8" s="104" t="s">
        <v>56</v>
      </c>
      <c r="T8" s="105"/>
      <c r="U8" s="105"/>
      <c r="V8" s="105"/>
      <c r="W8" s="105"/>
      <c r="X8" s="105"/>
      <c r="Y8" s="105"/>
      <c r="Z8" s="106"/>
    </row>
    <row r="9" spans="2:26" x14ac:dyDescent="0.4">
      <c r="B9" s="83"/>
      <c r="C9" s="29" t="s">
        <v>18</v>
      </c>
      <c r="D9" s="107"/>
      <c r="E9" s="108"/>
      <c r="F9" s="108"/>
      <c r="G9" s="46"/>
      <c r="H9" s="46"/>
      <c r="I9" s="46"/>
      <c r="J9" s="46"/>
      <c r="K9" s="46"/>
      <c r="L9" s="46"/>
      <c r="M9" s="46"/>
      <c r="N9" s="46"/>
      <c r="O9" s="46"/>
      <c r="P9" s="47"/>
      <c r="Q9" s="27"/>
      <c r="R9" s="28" t="s">
        <v>19</v>
      </c>
      <c r="S9" s="107"/>
      <c r="T9" s="108"/>
      <c r="U9" s="108"/>
      <c r="V9" s="108"/>
      <c r="W9" s="108"/>
      <c r="X9" s="108"/>
      <c r="Y9" s="108"/>
      <c r="Z9" s="109"/>
    </row>
    <row r="10" spans="2:26" ht="2.25" customHeight="1" x14ac:dyDescent="0.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32"/>
      <c r="S10" s="32"/>
      <c r="T10" s="32"/>
      <c r="U10" s="32"/>
      <c r="V10" s="32"/>
      <c r="W10" s="32"/>
      <c r="X10" s="32"/>
      <c r="Y10" s="32"/>
      <c r="Z10" s="32"/>
    </row>
    <row r="11" spans="2:26" ht="16.5" customHeight="1" x14ac:dyDescent="0.15">
      <c r="B11" s="63" t="s">
        <v>20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5"/>
    </row>
    <row r="12" spans="2:26" ht="16.5" customHeight="1" x14ac:dyDescent="0.15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</row>
    <row r="13" spans="2:26" ht="16.5" customHeight="1" x14ac:dyDescent="0.15"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ht="16.5" customHeight="1" x14ac:dyDescent="0.15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ht="16.5" customHeight="1" x14ac:dyDescent="0.15"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15">
      <c r="B16" s="63" t="s">
        <v>21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5"/>
    </row>
    <row r="17" spans="2:26" x14ac:dyDescent="0.15"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</row>
    <row r="18" spans="2:26" x14ac:dyDescent="0.15">
      <c r="B18" s="113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</row>
    <row r="19" spans="2:26" x14ac:dyDescent="0.15"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5"/>
    </row>
    <row r="20" spans="2:26" ht="16.5" customHeight="1" x14ac:dyDescent="0.15"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8"/>
    </row>
    <row r="21" spans="2:26" x14ac:dyDescent="0.15">
      <c r="B21" s="63" t="s">
        <v>22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5"/>
    </row>
    <row r="22" spans="2:26" x14ac:dyDescent="0.1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</row>
    <row r="23" spans="2:26" x14ac:dyDescent="0.15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</row>
    <row r="24" spans="2:26" x14ac:dyDescent="0.15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2:26" x14ac:dyDescent="0.15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2"/>
    </row>
    <row r="26" spans="2:26" x14ac:dyDescent="0.15">
      <c r="B26" s="63" t="s">
        <v>23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5"/>
    </row>
    <row r="27" spans="2:26" x14ac:dyDescent="0.15">
      <c r="B27" s="9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3"/>
    </row>
    <row r="28" spans="2:26" x14ac:dyDescent="0.1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15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15"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x14ac:dyDescent="0.15">
      <c r="B31" s="63" t="s">
        <v>24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5"/>
    </row>
    <row r="32" spans="2:26" x14ac:dyDescent="0.15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6"/>
    </row>
    <row r="33" spans="2:26" x14ac:dyDescent="0.15"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2:26" x14ac:dyDescent="0.15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2:26" x14ac:dyDescent="0.15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2"/>
    </row>
    <row r="36" spans="2:26" x14ac:dyDescent="0.15">
      <c r="B36" s="63" t="s">
        <v>25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5"/>
    </row>
    <row r="37" spans="2:26" x14ac:dyDescent="0.15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</row>
    <row r="38" spans="2:26" x14ac:dyDescent="0.15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</row>
    <row r="39" spans="2:26" x14ac:dyDescent="0.15"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</row>
    <row r="40" spans="2:26" x14ac:dyDescent="0.15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</row>
    <row r="41" spans="2:26" x14ac:dyDescent="0.15">
      <c r="B41" s="63" t="s">
        <v>26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5"/>
    </row>
    <row r="42" spans="2:26" x14ac:dyDescent="0.15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</row>
    <row r="43" spans="2:26" x14ac:dyDescent="0.15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</row>
    <row r="44" spans="2:26" x14ac:dyDescent="0.15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</row>
    <row r="45" spans="2:26" x14ac:dyDescent="0.1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</row>
  </sheetData>
  <mergeCells count="31">
    <mergeCell ref="B11:Z11"/>
    <mergeCell ref="B12:Z15"/>
    <mergeCell ref="B27:Z30"/>
    <mergeCell ref="B2:C2"/>
    <mergeCell ref="S8:Z8"/>
    <mergeCell ref="S9:Z9"/>
    <mergeCell ref="G6:H6"/>
    <mergeCell ref="J6:K6"/>
    <mergeCell ref="D9:F9"/>
    <mergeCell ref="B26:Z26"/>
    <mergeCell ref="B16:Z16"/>
    <mergeCell ref="B17:Z20"/>
    <mergeCell ref="B21:Z21"/>
    <mergeCell ref="B1:Z1"/>
    <mergeCell ref="D2:P2"/>
    <mergeCell ref="S5:Z5"/>
    <mergeCell ref="S6:Z6"/>
    <mergeCell ref="S7:Z7"/>
    <mergeCell ref="B3:C3"/>
    <mergeCell ref="B5:B9"/>
    <mergeCell ref="D5:P5"/>
    <mergeCell ref="D7:P7"/>
    <mergeCell ref="D8:P8"/>
    <mergeCell ref="D3:H3"/>
    <mergeCell ref="B42:Z45"/>
    <mergeCell ref="B32:Z35"/>
    <mergeCell ref="B22:Z25"/>
    <mergeCell ref="B37:Z40"/>
    <mergeCell ref="B41:Z41"/>
    <mergeCell ref="B36:Z36"/>
    <mergeCell ref="B31:Z31"/>
  </mergeCells>
  <phoneticPr fontId="1"/>
  <conditionalFormatting sqref="T2:T3">
    <cfRule type="cellIs" dxfId="1" priority="1" operator="between">
      <formula>1</formula>
      <formula>1</formula>
    </cfRule>
  </conditionalFormatting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ﾌﾟﾙﾀﾞｳﾝﾘｽﾄ!$D$2:$D$5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ﾌﾟﾙﾀﾞｳﾝﾘｽﾄ!$B$2:$B$11</xm:f>
          </x14:formula1>
          <xm:sqref>D9:F9</xm:sqref>
        </x14:dataValidation>
        <x14:dataValidation type="list" allowBlank="1" showInputMessage="1" showErrorMessage="1" xr:uid="{00000000-0002-0000-0000-000002000000}">
          <x14:formula1>
            <xm:f>ﾌﾟﾙﾀﾞｳﾝﾘｽﾄ!$H$2:$H$9</xm:f>
          </x14:formula1>
          <xm:sqref>S9:Z9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6"/>
  <sheetViews>
    <sheetView showZeros="0" zoomScaleNormal="100" workbookViewId="0">
      <selection activeCell="B13" sqref="B13:Z16"/>
    </sheetView>
  </sheetViews>
  <sheetFormatPr defaultColWidth="9" defaultRowHeight="15" x14ac:dyDescent="0.15"/>
  <cols>
    <col min="1" max="1" width="4.25" style="1" customWidth="1"/>
    <col min="2" max="2" width="2.625" style="1" customWidth="1"/>
    <col min="3" max="3" width="9.125" style="1" customWidth="1"/>
    <col min="4" max="5" width="4.5" style="1" customWidth="1"/>
    <col min="6" max="13" width="2.125" style="1" customWidth="1"/>
    <col min="14" max="15" width="4.5" style="1" customWidth="1"/>
    <col min="16" max="16" width="8.125" style="1" customWidth="1"/>
    <col min="17" max="17" width="0.625" style="1" customWidth="1"/>
    <col min="18" max="18" width="9" style="1"/>
    <col min="19" max="19" width="4.5" style="1" customWidth="1"/>
    <col min="20" max="20" width="4.125" style="1" customWidth="1"/>
    <col min="21" max="21" width="2.875" style="1" customWidth="1"/>
    <col min="22" max="22" width="4.125" style="1" customWidth="1"/>
    <col min="23" max="23" width="2.5" style="1" customWidth="1"/>
    <col min="24" max="24" width="4.125" style="1" customWidth="1"/>
    <col min="25" max="25" width="2.5" style="1" customWidth="1"/>
    <col min="26" max="26" width="5.625" style="1" customWidth="1"/>
    <col min="27" max="16384" width="9" style="1"/>
  </cols>
  <sheetData>
    <row r="1" spans="2:26" ht="19.5" customHeight="1" x14ac:dyDescent="0.1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2:26" ht="19.5" customHeight="1" x14ac:dyDescent="0.15">
      <c r="B2" s="7"/>
      <c r="C2" s="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ht="19.5" customHeight="1" x14ac:dyDescent="0.4">
      <c r="F3" s="41" t="s">
        <v>65</v>
      </c>
      <c r="G3" s="35"/>
      <c r="H3" s="35"/>
      <c r="I3" s="35"/>
      <c r="J3" s="35"/>
      <c r="K3" s="35"/>
      <c r="L3" s="35"/>
      <c r="M3" s="35"/>
      <c r="N3" s="35"/>
      <c r="O3" s="35"/>
      <c r="Q3" s="6"/>
      <c r="R3" s="11" t="s">
        <v>2</v>
      </c>
      <c r="S3" s="34" t="str">
        <f>医師宛!S2</f>
        <v>令和</v>
      </c>
      <c r="T3" s="12">
        <f>医師宛!T2</f>
        <v>0</v>
      </c>
      <c r="U3" s="12" t="str">
        <f>医師宛!U2</f>
        <v>年</v>
      </c>
      <c r="V3" s="12">
        <f>医師宛!V2</f>
        <v>0</v>
      </c>
      <c r="W3" s="12" t="str">
        <f>医師宛!W2</f>
        <v>月</v>
      </c>
      <c r="X3" s="12">
        <f>医師宛!X2</f>
        <v>0</v>
      </c>
      <c r="Y3" s="12" t="str">
        <f>医師宛!Y2</f>
        <v>日</v>
      </c>
      <c r="Z3" s="13">
        <f>医師宛!Z2</f>
        <v>5</v>
      </c>
    </row>
    <row r="4" spans="2:26" ht="19.5" customHeight="1" x14ac:dyDescent="0.4">
      <c r="B4" s="122" t="s">
        <v>10</v>
      </c>
      <c r="C4" s="11" t="s">
        <v>11</v>
      </c>
      <c r="D4" s="125" t="str">
        <f>医師宛!D5</f>
        <v>　様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6"/>
      <c r="R4" s="11" t="s">
        <v>9</v>
      </c>
      <c r="S4" s="34" t="str">
        <f>医師宛!S3</f>
        <v>令和</v>
      </c>
      <c r="T4" s="12">
        <f>医師宛!T3</f>
        <v>0</v>
      </c>
      <c r="U4" s="12" t="str">
        <f>医師宛!U3</f>
        <v>年</v>
      </c>
      <c r="V4" s="12">
        <f>医師宛!V3</f>
        <v>0</v>
      </c>
      <c r="W4" s="12" t="str">
        <f>医師宛!W3</f>
        <v>月</v>
      </c>
      <c r="X4" s="12">
        <f>医師宛!X3</f>
        <v>0</v>
      </c>
      <c r="Y4" s="12" t="str">
        <f>医師宛!Y3</f>
        <v>日</v>
      </c>
      <c r="Z4" s="13">
        <f>医師宛!Z3</f>
        <v>5</v>
      </c>
    </row>
    <row r="5" spans="2:26" ht="15" customHeight="1" x14ac:dyDescent="0.35">
      <c r="B5" s="123"/>
      <c r="C5" s="15" t="s">
        <v>13</v>
      </c>
      <c r="D5" s="51" t="str">
        <f>医師宛!D6</f>
        <v>昭和</v>
      </c>
      <c r="E5" s="50">
        <f>医師宛!E6</f>
        <v>0</v>
      </c>
      <c r="F5" s="48" t="str">
        <f>医師宛!F6</f>
        <v>年</v>
      </c>
      <c r="G5" s="136">
        <f>医師宛!G6</f>
        <v>0</v>
      </c>
      <c r="H5" s="136"/>
      <c r="I5" s="48" t="str">
        <f>医師宛!I6</f>
        <v>月</v>
      </c>
      <c r="J5" s="136">
        <f>医師宛!J6</f>
        <v>0</v>
      </c>
      <c r="K5" s="136"/>
      <c r="L5" s="48" t="str">
        <f>医師宛!L6</f>
        <v>日</v>
      </c>
      <c r="M5" s="48"/>
      <c r="N5" s="48"/>
      <c r="O5" s="48"/>
      <c r="P5" s="49"/>
      <c r="R5" s="134" t="s">
        <v>12</v>
      </c>
      <c r="S5" s="145" t="s">
        <v>66</v>
      </c>
      <c r="T5" s="146"/>
      <c r="U5" s="146"/>
      <c r="V5" s="146"/>
      <c r="W5" s="146"/>
      <c r="X5" s="146"/>
      <c r="Y5" s="146"/>
      <c r="Z5" s="147"/>
    </row>
    <row r="6" spans="2:26" ht="15" customHeight="1" x14ac:dyDescent="0.15">
      <c r="B6" s="123"/>
      <c r="C6" s="16" t="s">
        <v>16</v>
      </c>
      <c r="D6" s="131">
        <f>医師宛!D7</f>
        <v>0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  <c r="Q6" s="8"/>
      <c r="R6" s="135"/>
      <c r="S6" s="139">
        <f>医師宛!S5</f>
        <v>0</v>
      </c>
      <c r="T6" s="140"/>
      <c r="U6" s="140"/>
      <c r="V6" s="140"/>
      <c r="W6" s="140"/>
      <c r="X6" s="140"/>
      <c r="Y6" s="140"/>
      <c r="Z6" s="141"/>
    </row>
    <row r="7" spans="2:26" x14ac:dyDescent="0.15">
      <c r="B7" s="123"/>
      <c r="C7" s="15" t="s">
        <v>17</v>
      </c>
      <c r="D7" s="121">
        <f>医師宛!D8</f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3"/>
      <c r="R7" s="18"/>
      <c r="S7" s="128">
        <f>医師宛!S6</f>
        <v>0</v>
      </c>
      <c r="T7" s="129"/>
      <c r="U7" s="129"/>
      <c r="V7" s="129"/>
      <c r="W7" s="129"/>
      <c r="X7" s="129"/>
      <c r="Y7" s="129"/>
      <c r="Z7" s="130"/>
    </row>
    <row r="8" spans="2:26" x14ac:dyDescent="0.15">
      <c r="B8" s="124"/>
      <c r="C8" s="16" t="s">
        <v>18</v>
      </c>
      <c r="D8" s="137">
        <f>医師宛!D9</f>
        <v>0</v>
      </c>
      <c r="E8" s="136"/>
      <c r="F8" s="136"/>
      <c r="G8" s="48"/>
      <c r="H8" s="48"/>
      <c r="I8" s="48"/>
      <c r="J8" s="48"/>
      <c r="K8" s="48"/>
      <c r="L8" s="48"/>
      <c r="M8" s="48"/>
      <c r="N8" s="48"/>
      <c r="O8" s="48"/>
      <c r="P8" s="49"/>
      <c r="Q8" s="3"/>
      <c r="R8" s="18"/>
      <c r="S8" s="128" t="str">
        <f>医師宛!S7</f>
        <v>TEL　　</v>
      </c>
      <c r="T8" s="129"/>
      <c r="U8" s="129"/>
      <c r="V8" s="129"/>
      <c r="W8" s="129"/>
      <c r="X8" s="129"/>
      <c r="Y8" s="129"/>
      <c r="Z8" s="130"/>
    </row>
    <row r="9" spans="2:26" x14ac:dyDescent="0.15">
      <c r="B9" s="119" t="s">
        <v>1</v>
      </c>
      <c r="C9" s="120"/>
      <c r="D9" s="121">
        <f>医師宛!D2</f>
        <v>0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3"/>
      <c r="R9" s="19"/>
      <c r="S9" s="142" t="str">
        <f>医師宛!S8</f>
        <v>FAX　　</v>
      </c>
      <c r="T9" s="143"/>
      <c r="U9" s="143"/>
      <c r="V9" s="143"/>
      <c r="W9" s="143"/>
      <c r="X9" s="143"/>
      <c r="Y9" s="143"/>
      <c r="Z9" s="144"/>
    </row>
    <row r="10" spans="2:26" x14ac:dyDescent="0.15">
      <c r="B10" s="119" t="s">
        <v>7</v>
      </c>
      <c r="C10" s="120"/>
      <c r="D10" s="137">
        <f>医師宛!D3</f>
        <v>0</v>
      </c>
      <c r="E10" s="136"/>
      <c r="F10" s="136"/>
      <c r="G10" s="136"/>
      <c r="H10" s="136"/>
      <c r="I10" s="48" t="s">
        <v>27</v>
      </c>
      <c r="J10" s="17"/>
      <c r="K10" s="17"/>
      <c r="L10" s="17"/>
      <c r="M10" s="17"/>
      <c r="N10" s="17"/>
      <c r="O10" s="48"/>
      <c r="P10" s="49"/>
      <c r="Q10" s="2"/>
      <c r="R10" s="18" t="s">
        <v>19</v>
      </c>
      <c r="S10" s="137">
        <f>医師宛!S9</f>
        <v>0</v>
      </c>
      <c r="T10" s="136"/>
      <c r="U10" s="136"/>
      <c r="V10" s="136"/>
      <c r="W10" s="136"/>
      <c r="X10" s="136"/>
      <c r="Y10" s="136"/>
      <c r="Z10" s="148"/>
    </row>
    <row r="11" spans="2:26" ht="2.25" customHeight="1" x14ac:dyDescent="0.15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4"/>
      <c r="R11" s="9"/>
      <c r="S11" s="9"/>
      <c r="T11" s="9"/>
      <c r="U11" s="9"/>
      <c r="V11" s="9"/>
      <c r="W11" s="9"/>
      <c r="X11" s="9"/>
      <c r="Y11" s="9"/>
      <c r="Z11" s="9"/>
    </row>
    <row r="12" spans="2:26" s="20" customFormat="1" ht="16.5" customHeight="1" x14ac:dyDescent="0.15">
      <c r="B12" s="63" t="str">
        <f>医師宛!B11</f>
        <v>処方薬の服薬状況、コンプライアンスに関する情報等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5"/>
    </row>
    <row r="13" spans="2:26" s="20" customFormat="1" ht="11.25" customHeight="1" x14ac:dyDescent="0.15">
      <c r="B13" s="93">
        <f>医師宛!B12</f>
        <v>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</row>
    <row r="14" spans="2:26" s="20" customFormat="1" ht="11.25" customHeight="1" x14ac:dyDescent="0.15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s="20" customFormat="1" ht="11.25" customHeight="1" x14ac:dyDescent="0.15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8"/>
    </row>
    <row r="16" spans="2:26" s="20" customFormat="1" ht="11.25" customHeight="1" x14ac:dyDescent="0.15"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</row>
    <row r="17" spans="2:26" s="20" customFormat="1" ht="16.5" customHeight="1" x14ac:dyDescent="0.15">
      <c r="B17" s="63" t="str">
        <f>医師宛!B16</f>
        <v>今回の調剤内容または前回処方からの変更点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</row>
    <row r="18" spans="2:26" s="20" customFormat="1" ht="16.5" x14ac:dyDescent="0.15">
      <c r="B18" s="113">
        <f>医師宛!B17</f>
        <v>0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</row>
    <row r="19" spans="2:26" s="20" customFormat="1" ht="16.5" x14ac:dyDescent="0.15">
      <c r="B19" s="113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5"/>
    </row>
    <row r="20" spans="2:26" s="20" customFormat="1" ht="16.5" x14ac:dyDescent="0.15"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5"/>
    </row>
    <row r="21" spans="2:26" s="20" customFormat="1" ht="59.25" customHeight="1" x14ac:dyDescent="0.15"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8"/>
    </row>
    <row r="22" spans="2:26" s="20" customFormat="1" ht="16.5" x14ac:dyDescent="0.15">
      <c r="B22" s="63" t="str">
        <f>医師宛!B21</f>
        <v>併用薬および今回処方との相互作用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5"/>
    </row>
    <row r="23" spans="2:26" s="20" customFormat="1" ht="16.5" x14ac:dyDescent="0.15">
      <c r="B23" s="54">
        <f>医師宛!B22</f>
        <v>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</row>
    <row r="24" spans="2:26" s="20" customFormat="1" ht="16.5" x14ac:dyDescent="0.15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2:26" s="20" customFormat="1" ht="16.5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2:26" s="20" customFormat="1" ht="16.5" x14ac:dyDescent="0.1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</row>
    <row r="27" spans="2:26" s="20" customFormat="1" ht="16.5" x14ac:dyDescent="0.15">
      <c r="B27" s="63" t="str">
        <f>医師宛!B26</f>
        <v>患者や介護者の訴え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2:26" s="20" customFormat="1" ht="16.5" x14ac:dyDescent="0.15">
      <c r="B28" s="93">
        <f>医師宛!B27</f>
        <v>0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</row>
    <row r="29" spans="2:26" s="20" customFormat="1" ht="16.5" x14ac:dyDescent="0.1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</row>
    <row r="30" spans="2:26" s="20" customFormat="1" ht="16.5" x14ac:dyDescent="0.15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8"/>
    </row>
    <row r="31" spans="2:26" s="20" customFormat="1" ht="16.5" x14ac:dyDescent="0.1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</row>
    <row r="32" spans="2:26" s="20" customFormat="1" ht="16.5" x14ac:dyDescent="0.15">
      <c r="B32" s="63" t="str">
        <f>医師宛!B31</f>
        <v>考察・薬学的管理指導・説明の内容等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5"/>
    </row>
    <row r="33" spans="2:26" s="20" customFormat="1" ht="16.5" x14ac:dyDescent="0.15">
      <c r="B33" s="54">
        <f>医師宛!B32</f>
        <v>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6"/>
    </row>
    <row r="34" spans="2:26" s="20" customFormat="1" ht="16.5" x14ac:dyDescent="0.15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2:26" s="20" customFormat="1" ht="16.5" x14ac:dyDescent="0.1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2:26" s="20" customFormat="1" ht="16.5" x14ac:dyDescent="0.15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</row>
    <row r="37" spans="2:26" s="20" customFormat="1" ht="16.5" x14ac:dyDescent="0.15">
      <c r="B37" s="63" t="s">
        <v>25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/>
    </row>
    <row r="38" spans="2:26" s="20" customFormat="1" ht="16.5" x14ac:dyDescent="0.15">
      <c r="B38" s="54">
        <f>医師宛!B37</f>
        <v>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6"/>
    </row>
    <row r="39" spans="2:26" s="20" customFormat="1" ht="16.5" x14ac:dyDescent="0.15"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</row>
    <row r="40" spans="2:26" s="20" customFormat="1" ht="16.5" x14ac:dyDescent="0.15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</row>
    <row r="41" spans="2:26" s="20" customFormat="1" ht="16.5" x14ac:dyDescent="0.15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</row>
    <row r="42" spans="2:26" s="20" customFormat="1" ht="16.5" x14ac:dyDescent="0.15">
      <c r="B42" s="63" t="s">
        <v>26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</row>
    <row r="43" spans="2:26" s="20" customFormat="1" ht="16.5" x14ac:dyDescent="0.15">
      <c r="B43" s="54">
        <f>医師宛!B42</f>
        <v>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</row>
    <row r="44" spans="2:26" s="20" customFormat="1" ht="16.5" x14ac:dyDescent="0.15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</row>
    <row r="45" spans="2:26" s="20" customFormat="1" ht="16.5" x14ac:dyDescent="0.15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</row>
    <row r="46" spans="2:26" s="20" customFormat="1" ht="16.5" x14ac:dyDescent="0.15"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</row>
  </sheetData>
  <mergeCells count="34">
    <mergeCell ref="B13:Z16"/>
    <mergeCell ref="S5:Z5"/>
    <mergeCell ref="B12:Z12"/>
    <mergeCell ref="S10:Z10"/>
    <mergeCell ref="B10:C10"/>
    <mergeCell ref="D10:H10"/>
    <mergeCell ref="B42:Z42"/>
    <mergeCell ref="B43:Z46"/>
    <mergeCell ref="B17:Z17"/>
    <mergeCell ref="B18:Z21"/>
    <mergeCell ref="B23:Z26"/>
    <mergeCell ref="B27:Z27"/>
    <mergeCell ref="B28:Z31"/>
    <mergeCell ref="B22:Z22"/>
    <mergeCell ref="B37:Z37"/>
    <mergeCell ref="B38:Z41"/>
    <mergeCell ref="B32:Z32"/>
    <mergeCell ref="B33:Z36"/>
    <mergeCell ref="B1:Z1"/>
    <mergeCell ref="B9:C9"/>
    <mergeCell ref="D9:P9"/>
    <mergeCell ref="B4:B8"/>
    <mergeCell ref="D4:P4"/>
    <mergeCell ref="S7:Z7"/>
    <mergeCell ref="D6:P6"/>
    <mergeCell ref="S8:Z8"/>
    <mergeCell ref="D7:P7"/>
    <mergeCell ref="R5:R6"/>
    <mergeCell ref="G5:H5"/>
    <mergeCell ref="J5:K5"/>
    <mergeCell ref="D8:F8"/>
    <mergeCell ref="D2:P2"/>
    <mergeCell ref="S6:Z6"/>
    <mergeCell ref="S9:Z9"/>
  </mergeCells>
  <phoneticPr fontId="1"/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Z46"/>
  <sheetViews>
    <sheetView showZeros="0" topLeftCell="A4" workbookViewId="0">
      <selection activeCell="B43" sqref="B43:Z46"/>
    </sheetView>
  </sheetViews>
  <sheetFormatPr defaultColWidth="9" defaultRowHeight="15" x14ac:dyDescent="0.15"/>
  <cols>
    <col min="1" max="1" width="4.25" style="1" customWidth="1"/>
    <col min="2" max="2" width="2.625" style="1" customWidth="1"/>
    <col min="3" max="3" width="9.125" style="1" customWidth="1"/>
    <col min="4" max="5" width="4.5" style="1" customWidth="1"/>
    <col min="6" max="13" width="2.125" style="1" customWidth="1"/>
    <col min="14" max="15" width="4.5" style="1" customWidth="1"/>
    <col min="16" max="16" width="8.125" style="1" customWidth="1"/>
    <col min="17" max="17" width="0.625" style="1" customWidth="1"/>
    <col min="18" max="18" width="9" style="1"/>
    <col min="19" max="19" width="4.5" style="1" customWidth="1"/>
    <col min="20" max="20" width="4.125" style="1" customWidth="1"/>
    <col min="21" max="21" width="2.875" style="1" customWidth="1"/>
    <col min="22" max="22" width="4.125" style="1" customWidth="1"/>
    <col min="23" max="23" width="2.5" style="1" customWidth="1"/>
    <col min="24" max="24" width="4.125" style="1" customWidth="1"/>
    <col min="25" max="25" width="2.5" style="1" customWidth="1"/>
    <col min="26" max="26" width="5.625" style="1" customWidth="1"/>
    <col min="27" max="16384" width="9" style="1"/>
  </cols>
  <sheetData>
    <row r="1" spans="2:26" ht="19.5" customHeight="1" x14ac:dyDescent="0.15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2:26" ht="19.5" customHeight="1" x14ac:dyDescent="0.15">
      <c r="B2" s="7"/>
      <c r="C2" s="7"/>
      <c r="D2" s="138" t="s">
        <v>28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7"/>
      <c r="R2" s="7"/>
      <c r="S2" s="7"/>
      <c r="T2" s="7"/>
      <c r="U2" s="7"/>
      <c r="V2" s="7"/>
      <c r="W2" s="7"/>
      <c r="X2" s="7"/>
      <c r="Y2" s="7"/>
      <c r="Z2" s="7"/>
    </row>
    <row r="3" spans="2:26" ht="19.5" customHeight="1" x14ac:dyDescent="0.4">
      <c r="D3" s="149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6"/>
      <c r="R3" s="11" t="s">
        <v>2</v>
      </c>
      <c r="S3" s="34" t="str">
        <f>医師宛!S2</f>
        <v>令和</v>
      </c>
      <c r="T3" s="12">
        <f>医師宛!T2</f>
        <v>0</v>
      </c>
      <c r="U3" s="12" t="str">
        <f>医師宛!U2</f>
        <v>年</v>
      </c>
      <c r="V3" s="12">
        <f>医師宛!V2</f>
        <v>0</v>
      </c>
      <c r="W3" s="12" t="str">
        <f>医師宛!W2</f>
        <v>月</v>
      </c>
      <c r="X3" s="12">
        <f>医師宛!X2</f>
        <v>0</v>
      </c>
      <c r="Y3" s="12" t="str">
        <f>医師宛!Y2</f>
        <v>日</v>
      </c>
      <c r="Z3" s="13">
        <f>医師宛!Z2</f>
        <v>5</v>
      </c>
    </row>
    <row r="4" spans="2:26" ht="19.5" customHeight="1" x14ac:dyDescent="0.4">
      <c r="B4" s="122" t="s">
        <v>10</v>
      </c>
      <c r="C4" s="11" t="s">
        <v>11</v>
      </c>
      <c r="D4" s="125" t="str">
        <f>医師宛!D5</f>
        <v>　様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6"/>
      <c r="R4" s="11" t="s">
        <v>9</v>
      </c>
      <c r="S4" s="34" t="str">
        <f>医師宛!S3</f>
        <v>令和</v>
      </c>
      <c r="T4" s="12">
        <f>医師宛!T3</f>
        <v>0</v>
      </c>
      <c r="U4" s="12" t="str">
        <f>医師宛!U3</f>
        <v>年</v>
      </c>
      <c r="V4" s="12">
        <f>医師宛!V3</f>
        <v>0</v>
      </c>
      <c r="W4" s="12" t="str">
        <f>医師宛!W3</f>
        <v>月</v>
      </c>
      <c r="X4" s="12">
        <f>医師宛!X3</f>
        <v>0</v>
      </c>
      <c r="Y4" s="12" t="str">
        <f>医師宛!Y3</f>
        <v>日</v>
      </c>
      <c r="Z4" s="13">
        <f>医師宛!Z3</f>
        <v>5</v>
      </c>
    </row>
    <row r="5" spans="2:26" ht="15" customHeight="1" x14ac:dyDescent="0.15">
      <c r="B5" s="123"/>
      <c r="C5" s="15" t="s">
        <v>13</v>
      </c>
      <c r="D5" s="51" t="str">
        <f>医師宛!D6</f>
        <v>昭和</v>
      </c>
      <c r="E5" s="50">
        <f>医師宛!E6</f>
        <v>0</v>
      </c>
      <c r="F5" s="48" t="str">
        <f>医師宛!F6</f>
        <v>年</v>
      </c>
      <c r="G5" s="136">
        <f>医師宛!G6</f>
        <v>0</v>
      </c>
      <c r="H5" s="136"/>
      <c r="I5" s="48" t="str">
        <f>医師宛!I6</f>
        <v>月</v>
      </c>
      <c r="J5" s="136">
        <f>医師宛!J6</f>
        <v>0</v>
      </c>
      <c r="K5" s="136"/>
      <c r="L5" s="48" t="str">
        <f>医師宛!L6</f>
        <v>日</v>
      </c>
      <c r="M5" s="48"/>
      <c r="N5" s="48"/>
      <c r="O5" s="48"/>
      <c r="P5" s="49"/>
      <c r="R5" s="134" t="s">
        <v>12</v>
      </c>
      <c r="S5" s="151">
        <f>医師宛!S5</f>
        <v>0</v>
      </c>
      <c r="T5" s="152"/>
      <c r="U5" s="152"/>
      <c r="V5" s="152"/>
      <c r="W5" s="152"/>
      <c r="X5" s="152"/>
      <c r="Y5" s="152"/>
      <c r="Z5" s="153"/>
    </row>
    <row r="6" spans="2:26" ht="15" customHeight="1" x14ac:dyDescent="0.15">
      <c r="B6" s="123"/>
      <c r="C6" s="16" t="s">
        <v>16</v>
      </c>
      <c r="D6" s="131">
        <f>医師宛!D7</f>
        <v>0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  <c r="Q6" s="8"/>
      <c r="R6" s="135"/>
      <c r="S6" s="154"/>
      <c r="T6" s="155"/>
      <c r="U6" s="155"/>
      <c r="V6" s="155"/>
      <c r="W6" s="155"/>
      <c r="X6" s="155"/>
      <c r="Y6" s="155"/>
      <c r="Z6" s="156"/>
    </row>
    <row r="7" spans="2:26" x14ac:dyDescent="0.15">
      <c r="B7" s="123"/>
      <c r="C7" s="15" t="s">
        <v>17</v>
      </c>
      <c r="D7" s="121">
        <f>医師宛!D8</f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3"/>
      <c r="R7" s="18"/>
      <c r="S7" s="128">
        <f>医師宛!S6</f>
        <v>0</v>
      </c>
      <c r="T7" s="129"/>
      <c r="U7" s="129"/>
      <c r="V7" s="129"/>
      <c r="W7" s="129"/>
      <c r="X7" s="129"/>
      <c r="Y7" s="129"/>
      <c r="Z7" s="130"/>
    </row>
    <row r="8" spans="2:26" x14ac:dyDescent="0.15">
      <c r="B8" s="124"/>
      <c r="C8" s="16" t="s">
        <v>18</v>
      </c>
      <c r="D8" s="137">
        <f>医師宛!D9</f>
        <v>0</v>
      </c>
      <c r="E8" s="136"/>
      <c r="F8" s="136"/>
      <c r="G8" s="48"/>
      <c r="H8" s="48"/>
      <c r="I8" s="48"/>
      <c r="J8" s="48"/>
      <c r="K8" s="48"/>
      <c r="L8" s="48"/>
      <c r="M8" s="48"/>
      <c r="N8" s="48"/>
      <c r="O8" s="48"/>
      <c r="P8" s="49"/>
      <c r="Q8" s="3"/>
      <c r="R8" s="18"/>
      <c r="S8" s="128" t="str">
        <f>医師宛!S7</f>
        <v>TEL　　</v>
      </c>
      <c r="T8" s="129"/>
      <c r="U8" s="129"/>
      <c r="V8" s="129"/>
      <c r="W8" s="129"/>
      <c r="X8" s="129"/>
      <c r="Y8" s="129"/>
      <c r="Z8" s="130"/>
    </row>
    <row r="9" spans="2:26" x14ac:dyDescent="0.15">
      <c r="B9" s="119" t="s">
        <v>1</v>
      </c>
      <c r="C9" s="120"/>
      <c r="D9" s="121">
        <f>医師宛!D2</f>
        <v>0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3"/>
      <c r="R9" s="19"/>
      <c r="S9" s="142" t="str">
        <f>医師宛!S8</f>
        <v>FAX　　</v>
      </c>
      <c r="T9" s="143"/>
      <c r="U9" s="143"/>
      <c r="V9" s="143"/>
      <c r="W9" s="143"/>
      <c r="X9" s="143"/>
      <c r="Y9" s="143"/>
      <c r="Z9" s="144"/>
    </row>
    <row r="10" spans="2:26" x14ac:dyDescent="0.15">
      <c r="B10" s="119" t="s">
        <v>7</v>
      </c>
      <c r="C10" s="120"/>
      <c r="D10" s="137">
        <f>医師宛!D3</f>
        <v>0</v>
      </c>
      <c r="E10" s="136"/>
      <c r="F10" s="136"/>
      <c r="G10" s="136"/>
      <c r="H10" s="136"/>
      <c r="I10" s="48" t="s">
        <v>27</v>
      </c>
      <c r="J10" s="17"/>
      <c r="K10" s="17"/>
      <c r="L10" s="17"/>
      <c r="M10" s="17"/>
      <c r="N10" s="17"/>
      <c r="O10" s="48"/>
      <c r="P10" s="49"/>
      <c r="Q10" s="2"/>
      <c r="R10" s="18" t="s">
        <v>19</v>
      </c>
      <c r="S10" s="137">
        <f>医師宛!S9</f>
        <v>0</v>
      </c>
      <c r="T10" s="136"/>
      <c r="U10" s="136"/>
      <c r="V10" s="136"/>
      <c r="W10" s="136"/>
      <c r="X10" s="136"/>
      <c r="Y10" s="136"/>
      <c r="Z10" s="148"/>
    </row>
    <row r="11" spans="2:26" ht="2.25" customHeight="1" x14ac:dyDescent="0.15">
      <c r="B11" s="42"/>
      <c r="C11" s="4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4"/>
      <c r="R11" s="43"/>
      <c r="S11" s="9"/>
      <c r="T11" s="9"/>
      <c r="U11" s="9"/>
      <c r="V11" s="9"/>
      <c r="W11" s="9"/>
      <c r="X11" s="9"/>
      <c r="Y11" s="9"/>
      <c r="Z11" s="9"/>
    </row>
    <row r="12" spans="2:26" s="20" customFormat="1" ht="16.5" customHeight="1" x14ac:dyDescent="0.15">
      <c r="B12" s="63" t="str">
        <f>医師宛!B11</f>
        <v>処方薬の服薬状況、コンプライアンスに関する情報等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5"/>
    </row>
    <row r="13" spans="2:26" s="20" customFormat="1" ht="16.5" customHeight="1" x14ac:dyDescent="0.15">
      <c r="B13" s="93">
        <f>医師宛!B12</f>
        <v>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</row>
    <row r="14" spans="2:26" s="20" customFormat="1" ht="16.5" customHeight="1" x14ac:dyDescent="0.15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s="20" customFormat="1" ht="16.5" customHeight="1" x14ac:dyDescent="0.15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8"/>
    </row>
    <row r="16" spans="2:26" s="20" customFormat="1" ht="16.5" customHeight="1" x14ac:dyDescent="0.15"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1"/>
    </row>
    <row r="17" spans="2:26" s="20" customFormat="1" ht="16.5" customHeight="1" x14ac:dyDescent="0.15">
      <c r="B17" s="63" t="str">
        <f>医師宛!B16</f>
        <v>今回の調剤内容または前回処方からの変更点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5"/>
    </row>
    <row r="18" spans="2:26" s="20" customFormat="1" ht="16.5" customHeight="1" x14ac:dyDescent="0.15">
      <c r="B18" s="57">
        <f>医師宛!B17</f>
        <v>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</row>
    <row r="19" spans="2:26" s="20" customFormat="1" ht="16.5" x14ac:dyDescent="0.1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</row>
    <row r="20" spans="2:26" s="20" customFormat="1" ht="16.5" x14ac:dyDescent="0.1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</row>
    <row r="21" spans="2:26" s="20" customFormat="1" ht="16.5" x14ac:dyDescent="0.15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2"/>
    </row>
    <row r="22" spans="2:26" s="20" customFormat="1" ht="16.5" x14ac:dyDescent="0.15">
      <c r="B22" s="63" t="str">
        <f>医師宛!B21</f>
        <v>併用薬および今回処方との相互作用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5"/>
    </row>
    <row r="23" spans="2:26" s="20" customFormat="1" ht="16.5" customHeight="1" x14ac:dyDescent="0.15">
      <c r="B23" s="54">
        <f>医師宛!B22</f>
        <v>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</row>
    <row r="24" spans="2:26" s="20" customFormat="1" ht="16.5" x14ac:dyDescent="0.15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2:26" s="20" customFormat="1" ht="16.5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2:26" s="20" customFormat="1" ht="16.5" x14ac:dyDescent="0.1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</row>
    <row r="27" spans="2:26" s="20" customFormat="1" ht="16.5" x14ac:dyDescent="0.15">
      <c r="B27" s="63" t="str">
        <f>医師宛!B26</f>
        <v>患者や介護者の訴え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2:26" s="20" customFormat="1" ht="16.5" customHeight="1" x14ac:dyDescent="0.15">
      <c r="B28" s="93">
        <f>医師宛!B27</f>
        <v>0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5"/>
    </row>
    <row r="29" spans="2:26" s="20" customFormat="1" ht="16.5" x14ac:dyDescent="0.15"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8"/>
    </row>
    <row r="30" spans="2:26" s="20" customFormat="1" ht="16.5" x14ac:dyDescent="0.15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8"/>
    </row>
    <row r="31" spans="2:26" s="20" customFormat="1" ht="16.5" x14ac:dyDescent="0.1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</row>
    <row r="32" spans="2:26" s="20" customFormat="1" ht="16.5" x14ac:dyDescent="0.15">
      <c r="B32" s="63" t="str">
        <f>医師宛!B31</f>
        <v>考察・薬学的管理指導・説明の内容等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5"/>
    </row>
    <row r="33" spans="2:26" s="20" customFormat="1" ht="16.5" customHeight="1" x14ac:dyDescent="0.15">
      <c r="B33" s="54">
        <f>医師宛!B32</f>
        <v>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6"/>
    </row>
    <row r="34" spans="2:26" s="20" customFormat="1" ht="16.5" x14ac:dyDescent="0.15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2:26" s="20" customFormat="1" ht="16.5" x14ac:dyDescent="0.15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2:26" s="20" customFormat="1" ht="16.5" x14ac:dyDescent="0.15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2"/>
    </row>
    <row r="37" spans="2:26" s="20" customFormat="1" ht="16.5" x14ac:dyDescent="0.15">
      <c r="B37" s="63" t="s">
        <v>25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/>
    </row>
    <row r="38" spans="2:26" s="20" customFormat="1" ht="16.5" customHeight="1" x14ac:dyDescent="0.15">
      <c r="B38" s="54">
        <f>医師宛!B37</f>
        <v>0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6"/>
    </row>
    <row r="39" spans="2:26" s="20" customFormat="1" ht="16.5" x14ac:dyDescent="0.15"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</row>
    <row r="40" spans="2:26" s="20" customFormat="1" ht="16.5" x14ac:dyDescent="0.15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</row>
    <row r="41" spans="2:26" s="20" customFormat="1" ht="16.5" x14ac:dyDescent="0.15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</row>
    <row r="42" spans="2:26" s="20" customFormat="1" ht="16.5" x14ac:dyDescent="0.15">
      <c r="B42" s="63" t="s">
        <v>26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</row>
    <row r="43" spans="2:26" s="20" customFormat="1" ht="16.5" customHeight="1" x14ac:dyDescent="0.15">
      <c r="B43" s="54">
        <f>医師宛!B42</f>
        <v>0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</row>
    <row r="44" spans="2:26" s="20" customFormat="1" ht="16.5" x14ac:dyDescent="0.15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</row>
    <row r="45" spans="2:26" s="20" customFormat="1" ht="16.5" x14ac:dyDescent="0.15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</row>
    <row r="46" spans="2:26" s="20" customFormat="1" ht="16.5" x14ac:dyDescent="0.15"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</row>
  </sheetData>
  <mergeCells count="34">
    <mergeCell ref="B33:Z36"/>
    <mergeCell ref="B37:Z37"/>
    <mergeCell ref="B38:Z41"/>
    <mergeCell ref="B42:Z42"/>
    <mergeCell ref="B43:Z46"/>
    <mergeCell ref="B9:C9"/>
    <mergeCell ref="D9:P9"/>
    <mergeCell ref="S9:Z9"/>
    <mergeCell ref="B32:Z32"/>
    <mergeCell ref="B10:C10"/>
    <mergeCell ref="D10:H10"/>
    <mergeCell ref="S10:Z10"/>
    <mergeCell ref="B12:Z12"/>
    <mergeCell ref="B13:Z16"/>
    <mergeCell ref="B17:Z17"/>
    <mergeCell ref="B18:Z21"/>
    <mergeCell ref="B22:Z22"/>
    <mergeCell ref="B23:Z26"/>
    <mergeCell ref="B27:Z27"/>
    <mergeCell ref="B28:Z31"/>
    <mergeCell ref="B1:Z1"/>
    <mergeCell ref="D2:P2"/>
    <mergeCell ref="D3:P3"/>
    <mergeCell ref="B4:B8"/>
    <mergeCell ref="D4:P4"/>
    <mergeCell ref="G5:H5"/>
    <mergeCell ref="J5:K5"/>
    <mergeCell ref="R5:R6"/>
    <mergeCell ref="S5:Z6"/>
    <mergeCell ref="D6:P6"/>
    <mergeCell ref="D7:P7"/>
    <mergeCell ref="S7:Z7"/>
    <mergeCell ref="D8:F8"/>
    <mergeCell ref="S8:Z8"/>
  </mergeCells>
  <phoneticPr fontId="1"/>
  <conditionalFormatting sqref="T3:T4">
    <cfRule type="cellIs" dxfId="0" priority="1" operator="between">
      <formula>1</formula>
      <formula>1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B93A3-3906-4DEA-A2CA-8C7B8A6AB253}">
  <dimension ref="B1:Z47"/>
  <sheetViews>
    <sheetView showZeros="0" zoomScaleNormal="100" workbookViewId="0">
      <selection activeCell="E5" sqref="E5"/>
    </sheetView>
  </sheetViews>
  <sheetFormatPr defaultColWidth="9" defaultRowHeight="15" x14ac:dyDescent="0.15"/>
  <cols>
    <col min="1" max="1" width="4.125" style="1" customWidth="1"/>
    <col min="2" max="2" width="2.625" style="1" customWidth="1"/>
    <col min="3" max="3" width="9.25" style="1" customWidth="1"/>
    <col min="4" max="5" width="4.5" style="1" customWidth="1"/>
    <col min="6" max="13" width="2.125" style="1" customWidth="1"/>
    <col min="14" max="15" width="4.5" style="1" customWidth="1"/>
    <col min="16" max="16" width="8.125" style="1" customWidth="1"/>
    <col min="17" max="17" width="0.625" style="1" customWidth="1"/>
    <col min="18" max="18" width="9" style="1"/>
    <col min="19" max="19" width="4.5" style="1" customWidth="1"/>
    <col min="20" max="20" width="3.125" style="1" customWidth="1"/>
    <col min="21" max="21" width="2.5" style="1" customWidth="1"/>
    <col min="22" max="22" width="3.125" style="1" customWidth="1"/>
    <col min="23" max="23" width="2.5" style="1" customWidth="1"/>
    <col min="24" max="24" width="3.125" style="1" customWidth="1"/>
    <col min="25" max="25" width="2.5" style="1" customWidth="1"/>
    <col min="26" max="26" width="5.625" style="1" customWidth="1"/>
    <col min="27" max="16384" width="9" style="1"/>
  </cols>
  <sheetData>
    <row r="1" spans="2:26" ht="19.5" customHeight="1" x14ac:dyDescent="0.15">
      <c r="B1" s="66" t="s">
        <v>29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2:26" ht="19.5" customHeight="1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2:26" ht="19.5" customHeight="1" x14ac:dyDescent="0.4">
      <c r="D3"/>
      <c r="E3"/>
      <c r="F3" s="41"/>
      <c r="G3" s="35"/>
      <c r="H3" s="35"/>
      <c r="I3" s="35"/>
      <c r="J3" s="35"/>
      <c r="K3" s="35"/>
      <c r="L3" s="35"/>
      <c r="M3" s="35"/>
      <c r="N3" s="35"/>
      <c r="O3" s="35"/>
      <c r="P3"/>
      <c r="Q3" s="20"/>
      <c r="R3" s="52"/>
      <c r="S3" s="157"/>
      <c r="T3" s="157"/>
      <c r="U3" s="22"/>
      <c r="V3" s="22"/>
      <c r="W3" s="22"/>
      <c r="X3" s="22"/>
      <c r="Y3" s="22"/>
      <c r="Z3" s="53"/>
    </row>
    <row r="4" spans="2:26" ht="19.5" customHeight="1" x14ac:dyDescent="0.35">
      <c r="B4" s="122" t="s">
        <v>10</v>
      </c>
      <c r="C4" s="11" t="s">
        <v>11</v>
      </c>
      <c r="D4" s="125" t="str">
        <f>医師宛!D5</f>
        <v>　様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6"/>
      <c r="R4" s="135" t="s">
        <v>12</v>
      </c>
      <c r="S4" s="154">
        <f>医師宛!S5</f>
        <v>0</v>
      </c>
      <c r="T4" s="155"/>
      <c r="U4" s="155"/>
      <c r="V4" s="155"/>
      <c r="W4" s="155"/>
      <c r="X4" s="155"/>
      <c r="Y4" s="155"/>
      <c r="Z4" s="156"/>
    </row>
    <row r="5" spans="2:26" ht="15" customHeight="1" x14ac:dyDescent="0.15">
      <c r="B5" s="123"/>
      <c r="C5" s="15" t="s">
        <v>13</v>
      </c>
      <c r="D5" s="51" t="str">
        <f>医師宛!D6</f>
        <v>昭和</v>
      </c>
      <c r="E5" s="50">
        <f>医師宛!E6</f>
        <v>0</v>
      </c>
      <c r="F5" s="48" t="str">
        <f>[1]医師宛!F6</f>
        <v>年</v>
      </c>
      <c r="G5" s="136">
        <f>医師宛!G6</f>
        <v>0</v>
      </c>
      <c r="H5" s="136"/>
      <c r="I5" s="48" t="str">
        <f>[1]医師宛!I6</f>
        <v>月</v>
      </c>
      <c r="J5" s="136">
        <f>医師宛!J6</f>
        <v>0</v>
      </c>
      <c r="K5" s="136"/>
      <c r="L5" s="48" t="str">
        <f>[1]医師宛!L6</f>
        <v>日</v>
      </c>
      <c r="M5" s="48"/>
      <c r="N5" s="48"/>
      <c r="O5" s="48"/>
      <c r="P5" s="49"/>
      <c r="R5" s="135"/>
      <c r="S5" s="154"/>
      <c r="T5" s="155"/>
      <c r="U5" s="155"/>
      <c r="V5" s="155"/>
      <c r="W5" s="155"/>
      <c r="X5" s="155"/>
      <c r="Y5" s="155"/>
      <c r="Z5" s="156"/>
    </row>
    <row r="6" spans="2:26" ht="15" customHeight="1" x14ac:dyDescent="0.15">
      <c r="B6" s="123"/>
      <c r="C6" s="16" t="s">
        <v>16</v>
      </c>
      <c r="D6" s="131">
        <f>医師宛!D7</f>
        <v>0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  <c r="Q6" s="8"/>
      <c r="R6" s="135"/>
      <c r="S6" s="154"/>
      <c r="T6" s="155"/>
      <c r="U6" s="155"/>
      <c r="V6" s="155"/>
      <c r="W6" s="155"/>
      <c r="X6" s="155"/>
      <c r="Y6" s="155"/>
      <c r="Z6" s="156"/>
    </row>
    <row r="7" spans="2:26" x14ac:dyDescent="0.15">
      <c r="B7" s="123"/>
      <c r="C7" s="15" t="s">
        <v>17</v>
      </c>
      <c r="D7" s="121">
        <f>医師宛!D8</f>
        <v>0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3"/>
      <c r="R7" s="18"/>
      <c r="S7" s="128"/>
      <c r="T7" s="129"/>
      <c r="U7" s="129"/>
      <c r="V7" s="129"/>
      <c r="W7" s="129"/>
      <c r="X7" s="129"/>
      <c r="Y7" s="129"/>
      <c r="Z7" s="130"/>
    </row>
    <row r="8" spans="2:26" x14ac:dyDescent="0.15">
      <c r="B8" s="124"/>
      <c r="C8" s="16" t="s">
        <v>18</v>
      </c>
      <c r="D8" s="137">
        <f>医師宛!D9</f>
        <v>0</v>
      </c>
      <c r="E8" s="136"/>
      <c r="F8" s="136"/>
      <c r="G8" s="48"/>
      <c r="H8" s="48"/>
      <c r="I8" s="48"/>
      <c r="J8" s="48"/>
      <c r="K8" s="48"/>
      <c r="L8" s="48"/>
      <c r="M8" s="48"/>
      <c r="N8" s="48"/>
      <c r="O8" s="48"/>
      <c r="P8" s="49"/>
      <c r="Q8" s="3"/>
      <c r="R8" s="18"/>
      <c r="S8" s="128" t="str">
        <f>医師宛!S7</f>
        <v>TEL　　</v>
      </c>
      <c r="T8" s="129"/>
      <c r="U8" s="129"/>
      <c r="V8" s="129"/>
      <c r="W8" s="129"/>
      <c r="X8" s="129"/>
      <c r="Y8" s="129"/>
      <c r="Z8" s="130"/>
    </row>
    <row r="9" spans="2:26" x14ac:dyDescent="0.15">
      <c r="B9" s="119" t="s">
        <v>1</v>
      </c>
      <c r="C9" s="120"/>
      <c r="D9" s="121">
        <f>医師宛!D2</f>
        <v>0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3"/>
      <c r="R9" s="19"/>
      <c r="S9" s="142" t="str">
        <f>医師宛!S8</f>
        <v>FAX　　</v>
      </c>
      <c r="T9" s="143"/>
      <c r="U9" s="143"/>
      <c r="V9" s="143"/>
      <c r="W9" s="143"/>
      <c r="X9" s="143"/>
      <c r="Y9" s="143"/>
      <c r="Z9" s="144"/>
    </row>
    <row r="10" spans="2:26" x14ac:dyDescent="0.15">
      <c r="B10" s="119" t="s">
        <v>7</v>
      </c>
      <c r="C10" s="120"/>
      <c r="D10" s="137">
        <f>医師宛!D3</f>
        <v>0</v>
      </c>
      <c r="E10" s="136"/>
      <c r="F10" s="136"/>
      <c r="G10" s="136"/>
      <c r="H10" s="136"/>
      <c r="I10" s="48" t="s">
        <v>27</v>
      </c>
      <c r="J10" s="17"/>
      <c r="K10" s="17"/>
      <c r="L10" s="17"/>
      <c r="M10" s="17"/>
      <c r="N10" s="17"/>
      <c r="O10" s="48"/>
      <c r="P10" s="49"/>
      <c r="Q10" s="2"/>
      <c r="R10" s="18" t="s">
        <v>19</v>
      </c>
      <c r="S10" s="137">
        <f>医師宛!S9</f>
        <v>0</v>
      </c>
      <c r="T10" s="136"/>
      <c r="U10" s="136"/>
      <c r="V10" s="136"/>
      <c r="W10" s="136"/>
      <c r="X10" s="136"/>
      <c r="Y10" s="136"/>
      <c r="Z10" s="148"/>
    </row>
    <row r="11" spans="2:26" ht="2.25" customHeight="1" x14ac:dyDescent="0.15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4"/>
      <c r="R11" s="9"/>
      <c r="S11" s="9"/>
      <c r="T11" s="9"/>
      <c r="U11" s="9"/>
      <c r="V11" s="9"/>
      <c r="W11" s="9"/>
      <c r="X11" s="9"/>
      <c r="Y11" s="9"/>
      <c r="Z11" s="9"/>
    </row>
    <row r="12" spans="2:26" s="20" customFormat="1" ht="16.5" customHeight="1" x14ac:dyDescent="0.15">
      <c r="B12" s="63" t="s">
        <v>30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5"/>
    </row>
    <row r="13" spans="2:26" s="20" customFormat="1" ht="16.5" customHeight="1" x14ac:dyDescent="0.15">
      <c r="B13" s="161" t="s">
        <v>31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</row>
    <row r="14" spans="2:26" s="20" customFormat="1" ht="16.5" customHeight="1" x14ac:dyDescent="0.15">
      <c r="B14" s="164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6"/>
    </row>
    <row r="15" spans="2:26" s="20" customFormat="1" ht="16.5" customHeight="1" x14ac:dyDescent="0.15"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6"/>
    </row>
    <row r="16" spans="2:26" s="20" customFormat="1" ht="16.5" customHeight="1" x14ac:dyDescent="0.15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9"/>
    </row>
    <row r="17" spans="2:26" s="20" customFormat="1" ht="16.5" customHeight="1" x14ac:dyDescent="0.15">
      <c r="B17" s="158" t="s">
        <v>32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60"/>
    </row>
    <row r="18" spans="2:26" s="20" customFormat="1" ht="16.5" customHeight="1" x14ac:dyDescent="0.15">
      <c r="B18" s="179" t="s">
        <v>33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1"/>
    </row>
    <row r="19" spans="2:26" s="20" customFormat="1" ht="16.5" customHeight="1" x14ac:dyDescent="0.15">
      <c r="B19" s="164" t="s">
        <v>34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6"/>
    </row>
    <row r="20" spans="2:26" s="20" customFormat="1" ht="16.5" customHeight="1" x14ac:dyDescent="0.15"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6"/>
    </row>
    <row r="21" spans="2:26" s="20" customFormat="1" ht="16.5" customHeight="1" x14ac:dyDescent="0.15"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9"/>
    </row>
    <row r="22" spans="2:26" s="20" customFormat="1" ht="16.5" customHeight="1" x14ac:dyDescent="0.15">
      <c r="B22" s="63" t="str">
        <f>[1]医師宛!B11</f>
        <v>処方薬の服薬状況、コンプライアンスに関する情報等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5"/>
    </row>
    <row r="23" spans="2:26" s="20" customFormat="1" ht="16.5" customHeight="1" x14ac:dyDescent="0.15">
      <c r="B23" s="161">
        <f>医師宛!B12</f>
        <v>0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3"/>
    </row>
    <row r="24" spans="2:26" s="20" customFormat="1" ht="16.5" customHeight="1" x14ac:dyDescent="0.15"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6"/>
    </row>
    <row r="25" spans="2:26" s="20" customFormat="1" ht="16.5" customHeight="1" x14ac:dyDescent="0.15"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6"/>
    </row>
    <row r="26" spans="2:26" s="20" customFormat="1" ht="16.5" customHeight="1" x14ac:dyDescent="0.15"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9"/>
    </row>
    <row r="27" spans="2:26" s="20" customFormat="1" ht="16.5" customHeight="1" x14ac:dyDescent="0.15">
      <c r="B27" s="63" t="s">
        <v>35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2:26" s="20" customFormat="1" ht="16.5" customHeight="1" x14ac:dyDescent="0.15">
      <c r="B28" s="161" t="s">
        <v>36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3"/>
    </row>
    <row r="29" spans="2:26" s="20" customFormat="1" ht="16.5" customHeight="1" x14ac:dyDescent="0.15"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6"/>
    </row>
    <row r="30" spans="2:26" s="20" customFormat="1" ht="16.5" customHeight="1" x14ac:dyDescent="0.15">
      <c r="B30" s="63" t="s">
        <v>37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</row>
    <row r="31" spans="2:26" s="20" customFormat="1" ht="16.5" customHeight="1" x14ac:dyDescent="0.15">
      <c r="B31" s="182">
        <f>医師宛!B17</f>
        <v>0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4"/>
    </row>
    <row r="32" spans="2:26" s="20" customFormat="1" ht="16.5" x14ac:dyDescent="0.15">
      <c r="B32" s="182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4"/>
    </row>
    <row r="33" spans="2:26" s="20" customFormat="1" ht="16.5" x14ac:dyDescent="0.15">
      <c r="B33" s="182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4"/>
    </row>
    <row r="34" spans="2:26" s="20" customFormat="1" ht="16.5" x14ac:dyDescent="0.15"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7"/>
    </row>
    <row r="35" spans="2:26" s="20" customFormat="1" ht="16.5" customHeight="1" x14ac:dyDescent="0.15">
      <c r="B35" s="170">
        <f>医師宛!B32</f>
        <v>0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2"/>
    </row>
    <row r="36" spans="2:26" s="20" customFormat="1" ht="16.5" x14ac:dyDescent="0.15"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5"/>
    </row>
    <row r="37" spans="2:26" s="20" customFormat="1" ht="16.5" x14ac:dyDescent="0.15"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5"/>
    </row>
    <row r="38" spans="2:26" s="20" customFormat="1" ht="16.5" x14ac:dyDescent="0.15">
      <c r="B38" s="176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8"/>
    </row>
    <row r="39" spans="2:26" s="20" customFormat="1" ht="16.5" x14ac:dyDescent="0.15">
      <c r="B39" s="63" t="s">
        <v>38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5"/>
    </row>
    <row r="40" spans="2:26" s="20" customFormat="1" ht="16.5" customHeight="1" x14ac:dyDescent="0.15">
      <c r="B40" s="170">
        <f>医師宛!B37</f>
        <v>0</v>
      </c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2"/>
    </row>
    <row r="41" spans="2:26" s="20" customFormat="1" ht="16.5" x14ac:dyDescent="0.15"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5"/>
    </row>
    <row r="42" spans="2:26" s="20" customFormat="1" ht="16.5" x14ac:dyDescent="0.15"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5"/>
    </row>
    <row r="43" spans="2:26" s="20" customFormat="1" ht="16.5" x14ac:dyDescent="0.15"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8"/>
    </row>
    <row r="44" spans="2:26" s="20" customFormat="1" ht="16.5" customHeight="1" x14ac:dyDescent="0.15">
      <c r="B44" s="170">
        <f>医師宛!B42</f>
        <v>0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2"/>
    </row>
    <row r="45" spans="2:26" s="20" customFormat="1" ht="16.5" x14ac:dyDescent="0.1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5"/>
    </row>
    <row r="46" spans="2:26" s="20" customFormat="1" ht="16.5" x14ac:dyDescent="0.1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5"/>
    </row>
    <row r="47" spans="2:26" s="20" customFormat="1" ht="16.5" x14ac:dyDescent="0.1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8"/>
    </row>
  </sheetData>
  <mergeCells count="34">
    <mergeCell ref="B44:Z47"/>
    <mergeCell ref="B18:Z18"/>
    <mergeCell ref="B19:Z21"/>
    <mergeCell ref="B22:Z22"/>
    <mergeCell ref="B23:Z26"/>
    <mergeCell ref="B27:Z27"/>
    <mergeCell ref="B28:Z29"/>
    <mergeCell ref="B30:Z30"/>
    <mergeCell ref="B31:Z34"/>
    <mergeCell ref="B35:Z38"/>
    <mergeCell ref="B39:Z39"/>
    <mergeCell ref="B40:Z43"/>
    <mergeCell ref="B17:Z17"/>
    <mergeCell ref="S7:Z7"/>
    <mergeCell ref="D8:F8"/>
    <mergeCell ref="S8:Z8"/>
    <mergeCell ref="B9:C9"/>
    <mergeCell ref="D9:P9"/>
    <mergeCell ref="S9:Z9"/>
    <mergeCell ref="B10:C10"/>
    <mergeCell ref="D10:H10"/>
    <mergeCell ref="S10:Z10"/>
    <mergeCell ref="B12:Z12"/>
    <mergeCell ref="B13:Z16"/>
    <mergeCell ref="B1:Z2"/>
    <mergeCell ref="S3:T3"/>
    <mergeCell ref="B4:B8"/>
    <mergeCell ref="D4:P4"/>
    <mergeCell ref="R4:R6"/>
    <mergeCell ref="S4:Z6"/>
    <mergeCell ref="G5:H5"/>
    <mergeCell ref="J5:K5"/>
    <mergeCell ref="D6:P6"/>
    <mergeCell ref="D7:P7"/>
  </mergeCells>
  <phoneticPr fontId="1"/>
  <pageMargins left="0.25" right="0.25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C8E7-EA13-4C44-83E9-F9F0B0B81E10}">
  <dimension ref="A1"/>
  <sheetViews>
    <sheetView zoomScaleNormal="150" zoomScaleSheetLayoutView="100" workbookViewId="0">
      <selection activeCell="B3" sqref="B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0"/>
  <sheetViews>
    <sheetView workbookViewId="0">
      <selection activeCell="I9" sqref="I9"/>
    </sheetView>
  </sheetViews>
  <sheetFormatPr defaultRowHeight="13.5" x14ac:dyDescent="0.15"/>
  <cols>
    <col min="2" max="2" width="11" bestFit="1" customWidth="1"/>
    <col min="8" max="8" width="12.125" customWidth="1"/>
  </cols>
  <sheetData>
    <row r="2" spans="2:8" x14ac:dyDescent="0.15">
      <c r="B2" t="s">
        <v>39</v>
      </c>
      <c r="D2" t="s">
        <v>40</v>
      </c>
      <c r="F2" t="s">
        <v>41</v>
      </c>
      <c r="H2" t="s">
        <v>57</v>
      </c>
    </row>
    <row r="3" spans="2:8" x14ac:dyDescent="0.15">
      <c r="B3" t="s">
        <v>42</v>
      </c>
      <c r="D3" t="s">
        <v>43</v>
      </c>
      <c r="F3" t="s">
        <v>44</v>
      </c>
      <c r="H3" t="s">
        <v>58</v>
      </c>
    </row>
    <row r="4" spans="2:8" x14ac:dyDescent="0.15">
      <c r="B4" t="s">
        <v>45</v>
      </c>
      <c r="D4" t="s">
        <v>14</v>
      </c>
      <c r="F4" t="s">
        <v>46</v>
      </c>
      <c r="H4" t="s">
        <v>59</v>
      </c>
    </row>
    <row r="5" spans="2:8" x14ac:dyDescent="0.15">
      <c r="B5" t="s">
        <v>47</v>
      </c>
      <c r="D5" t="s">
        <v>48</v>
      </c>
      <c r="H5" t="s">
        <v>60</v>
      </c>
    </row>
    <row r="6" spans="2:8" x14ac:dyDescent="0.15">
      <c r="B6" t="s">
        <v>49</v>
      </c>
      <c r="H6" t="s">
        <v>61</v>
      </c>
    </row>
    <row r="7" spans="2:8" x14ac:dyDescent="0.15">
      <c r="B7" t="s">
        <v>50</v>
      </c>
      <c r="H7" t="s">
        <v>62</v>
      </c>
    </row>
    <row r="8" spans="2:8" x14ac:dyDescent="0.15">
      <c r="B8" t="s">
        <v>51</v>
      </c>
      <c r="H8" t="s">
        <v>63</v>
      </c>
    </row>
    <row r="9" spans="2:8" x14ac:dyDescent="0.15">
      <c r="B9" t="s">
        <v>52</v>
      </c>
      <c r="H9" t="s">
        <v>64</v>
      </c>
    </row>
    <row r="10" spans="2:8" x14ac:dyDescent="0.15">
      <c r="B10" t="s">
        <v>53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医師宛</vt:lpstr>
      <vt:lpstr>CM宛</vt:lpstr>
      <vt:lpstr>訪看ST宛 </vt:lpstr>
      <vt:lpstr>計画書</vt:lpstr>
      <vt:lpstr>Sheet1</vt:lpstr>
      <vt:lpstr>ﾌﾟﾙﾀﾞｳﾝﾘｽﾄ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2016-05-19T04:17:22Z</dcterms:created>
  <dcterms:modified xsi:type="dcterms:W3CDTF">2022-09-07T11:43:12Z</dcterms:modified>
  <cp:category/>
  <cp:contentStatus/>
</cp:coreProperties>
</file>